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'стр.1_2'!$A$1:$FK$33</definedName>
  </definedNames>
  <calcPr fullCalcOnLoad="1"/>
</workbook>
</file>

<file path=xl/sharedStrings.xml><?xml version="1.0" encoding="utf-8"?>
<sst xmlns="http://schemas.openxmlformats.org/spreadsheetml/2006/main" count="90" uniqueCount="75">
  <si>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</si>
  <si>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</si>
  <si>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</si>
  <si>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</si>
  <si>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</si>
  <si>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</si>
  <si>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</si>
  <si>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</si>
  <si>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</si>
  <si>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</si>
  <si>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</si>
  <si>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</si>
  <si>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</si>
  <si>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</si>
  <si>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</si>
  <si>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</si>
  <si>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</si>
  <si>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</si>
  <si>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</si>
  <si>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</si>
  <si>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</si>
  <si>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</si>
  <si>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</si>
  <si>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</si>
  <si>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</si>
  <si>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</si>
  <si>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</si>
  <si>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</si>
  <si>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</si>
  <si>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</si>
  <si>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</si>
  <si>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</si>
  <si>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>2014</t>
  </si>
  <si>
    <t>План-график размещения заказов на поставки товаров,</t>
  </si>
  <si>
    <t>выполнение работ, оказание услуг для обеспечения государственных и муниципальных нужд</t>
  </si>
  <si>
    <t>Управление государственного имущества Ненецкого автономного округа</t>
  </si>
  <si>
    <t>166000, Ненецкий автономный округ, г.Нарьян-Мар, ул.Ленина, д.27В, телефон (81853) 42687, 49184, 43706, mail@uginao.ru</t>
  </si>
  <si>
    <t>8300130213</t>
  </si>
  <si>
    <t>298301001</t>
  </si>
  <si>
    <t>11 851 000</t>
  </si>
  <si>
    <t>75.11.21</t>
  </si>
  <si>
    <t>005 0113 0020400 244 221</t>
  </si>
  <si>
    <t>005 0113 0020400 244 226</t>
  </si>
  <si>
    <t>005 0113 0020400 244 340</t>
  </si>
  <si>
    <t>005 0113 5256300 244 226</t>
  </si>
  <si>
    <t>005 0113 0020400 244 290</t>
  </si>
  <si>
    <t>Оказание услуг почтовой связи</t>
  </si>
  <si>
    <t>Оказание услуг местной телефонной связи</t>
  </si>
  <si>
    <t>Своевременное и качественное предоставление услуг связи</t>
  </si>
  <si>
    <t>услуга</t>
  </si>
  <si>
    <t>январь 2014</t>
  </si>
  <si>
    <t>декабрь 2014</t>
  </si>
  <si>
    <t>Оказание услуг междугородной и международной связи</t>
  </si>
  <si>
    <t>Оплата ежемесячно по факту оказания услуги</t>
  </si>
  <si>
    <t>Знаки почтовой оплаты (марки и маркированные конверты)</t>
  </si>
  <si>
    <t>шт</t>
  </si>
  <si>
    <t>март 2014</t>
  </si>
  <si>
    <t xml:space="preserve">Авансовые платежи в размере 100% </t>
  </si>
  <si>
    <t>исходя из потребностей заказчика</t>
  </si>
  <si>
    <t>64.11.14.120</t>
  </si>
  <si>
    <t>64.20.11.110</t>
  </si>
  <si>
    <t>64.20.12.130</t>
  </si>
  <si>
    <t>Всего планируемых в текущем году</t>
  </si>
  <si>
    <t>Итого</t>
  </si>
  <si>
    <t>Единственный поставщик          (п.1 ч.1 ст.93)</t>
  </si>
  <si>
    <t>Единственный поставщик              (п.4 ч.1 ст.93)</t>
  </si>
  <si>
    <t>Единственный поставщик            (п.4 ч.1 ст.93)</t>
  </si>
  <si>
    <t>Единственный поставщик                (п.4 ч.1 ст.93)</t>
  </si>
  <si>
    <t>Единственный поставщик                (п.1 ч.1 ст.93)</t>
  </si>
  <si>
    <t>005 0113 0900200 244 226</t>
  </si>
  <si>
    <t>Возникновение обстоятельств, предвидеть которые на дату утверждения плана-графика было невозможно</t>
  </si>
  <si>
    <t>Динискина Елена Анатольевна, начальник УГИ НАО</t>
  </si>
  <si>
    <t>17</t>
  </si>
  <si>
    <t>февраля</t>
  </si>
  <si>
    <t>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</si>
</sst>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SheetLayoutView="100" zoomScalePageLayoutView="0" workbookViewId="0" topLeftCell="A16">
      <selection activeCell="EU27" sqref="EU27"/>
    </sheetView>
  </sheetViews>
  <sheetFormatPr defaultColWidth="0.875" defaultRowHeight="12.75"/>
  <cols>
    <col min="1" max="5" width="0.875" style="2" customWidth="1"/>
    <col min="6" max="6" width="7.125" style="2" customWidth="1"/>
    <col min="7" max="26" width="0.875" style="2" customWidth="1"/>
    <col min="27" max="27" width="2.875" style="2" customWidth="1"/>
    <col min="28" max="43" width="0.875" style="2" customWidth="1"/>
    <col min="44" max="44" width="2.00390625" style="2" customWidth="1"/>
    <col min="45" max="48" width="0.875" style="2" customWidth="1"/>
    <col min="49" max="49" width="2.375" style="2" customWidth="1"/>
    <col min="50" max="150" width="0.875" style="2" customWidth="1"/>
    <col min="151" max="151" width="3.00390625" style="2" customWidth="1"/>
    <col min="152" max="152" width="0.74609375" style="2" customWidth="1"/>
    <col min="153" max="161" width="0.875" style="2" customWidth="1"/>
    <col min="162" max="162" width="5.375" style="2" customWidth="1"/>
    <col min="163" max="16384" width="0.875" style="2" customWidth="1"/>
  </cols>
  <sheetData>
    <row r="1" spans="1:167" ht="15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</row>
    <row r="2" spans="1:167" ht="15" customHeight="1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</row>
    <row r="3" spans="78:91" s="7" customFormat="1" ht="15" customHeight="1">
      <c r="BZ3" s="8" t="s">
        <v>21</v>
      </c>
      <c r="CB3" s="23" t="s">
        <v>32</v>
      </c>
      <c r="CC3" s="23"/>
      <c r="CD3" s="23"/>
      <c r="CE3" s="23"/>
      <c r="CF3" s="23"/>
      <c r="CG3" s="23"/>
      <c r="CH3" s="23"/>
      <c r="CI3" s="23"/>
      <c r="CJ3" s="23"/>
      <c r="CK3" s="23"/>
      <c r="CM3" s="7" t="s">
        <v>22</v>
      </c>
    </row>
    <row r="4" ht="18" customHeight="1"/>
    <row r="5" spans="1:143" ht="13.5" customHeight="1">
      <c r="A5" s="5"/>
      <c r="B5" s="26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7"/>
      <c r="AV5" s="24" t="s">
        <v>35</v>
      </c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</row>
    <row r="6" spans="1:143" ht="29.25" customHeight="1">
      <c r="A6" s="5"/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7"/>
      <c r="AV6" s="25" t="s">
        <v>36</v>
      </c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</row>
    <row r="7" spans="1:143" ht="13.5" customHeight="1">
      <c r="A7" s="5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7"/>
      <c r="AV7" s="25" t="s">
        <v>37</v>
      </c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</row>
    <row r="8" spans="1:143" ht="13.5" customHeight="1">
      <c r="A8" s="5"/>
      <c r="B8" s="26" t="s">
        <v>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5" t="s">
        <v>38</v>
      </c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</row>
    <row r="9" spans="1:143" ht="13.5" customHeight="1">
      <c r="A9" s="5"/>
      <c r="B9" s="26" t="s">
        <v>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5" t="s">
        <v>39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ht="13.5" customHeight="1"/>
    <row r="11" spans="1:167" s="6" customFormat="1" ht="12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 t="s">
        <v>7</v>
      </c>
      <c r="L11" s="12"/>
      <c r="M11" s="12"/>
      <c r="N11" s="12"/>
      <c r="O11" s="12"/>
      <c r="P11" s="12"/>
      <c r="Q11" s="12"/>
      <c r="R11" s="12"/>
      <c r="S11" s="12"/>
      <c r="T11" s="12"/>
      <c r="U11" s="12" t="s">
        <v>8</v>
      </c>
      <c r="V11" s="12"/>
      <c r="W11" s="12"/>
      <c r="X11" s="12"/>
      <c r="Y11" s="12"/>
      <c r="Z11" s="12"/>
      <c r="AA11" s="12"/>
      <c r="AB11" s="12"/>
      <c r="AC11" s="12"/>
      <c r="AD11" s="12"/>
      <c r="AE11" s="13" t="s">
        <v>5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5"/>
      <c r="EN11" s="16" t="s">
        <v>19</v>
      </c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8"/>
      <c r="EZ11" s="16" t="s">
        <v>20</v>
      </c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8"/>
    </row>
    <row r="12" spans="1:167" s="6" customFormat="1" ht="26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6" t="s">
        <v>9</v>
      </c>
      <c r="AF12" s="17"/>
      <c r="AG12" s="17"/>
      <c r="AH12" s="17"/>
      <c r="AI12" s="17"/>
      <c r="AJ12" s="17"/>
      <c r="AK12" s="18"/>
      <c r="AL12" s="16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6" t="s">
        <v>11</v>
      </c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8"/>
      <c r="BN12" s="16" t="s">
        <v>12</v>
      </c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 t="s">
        <v>13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16" t="s">
        <v>14</v>
      </c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8"/>
      <c r="CZ12" s="16" t="s">
        <v>15</v>
      </c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8"/>
      <c r="DP12" s="13" t="s">
        <v>16</v>
      </c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5"/>
      <c r="EN12" s="28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30"/>
      <c r="EZ12" s="28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30"/>
    </row>
    <row r="13" spans="1:167" s="6" customFormat="1" ht="60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9"/>
      <c r="AF13" s="20"/>
      <c r="AG13" s="20"/>
      <c r="AH13" s="20"/>
      <c r="AI13" s="20"/>
      <c r="AJ13" s="20"/>
      <c r="AK13" s="21"/>
      <c r="AL13" s="19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1"/>
      <c r="AY13" s="19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1"/>
      <c r="BN13" s="19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1"/>
      <c r="CJ13" s="19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1"/>
      <c r="CZ13" s="19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1"/>
      <c r="DP13" s="12" t="s">
        <v>17</v>
      </c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 t="s">
        <v>18</v>
      </c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9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1"/>
      <c r="EZ13" s="19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1"/>
    </row>
    <row r="14" spans="1:167" s="4" customFormat="1" ht="12">
      <c r="A14" s="31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>
        <v>2</v>
      </c>
      <c r="L14" s="31"/>
      <c r="M14" s="31"/>
      <c r="N14" s="31"/>
      <c r="O14" s="31"/>
      <c r="P14" s="31"/>
      <c r="Q14" s="31"/>
      <c r="R14" s="31"/>
      <c r="S14" s="31"/>
      <c r="T14" s="31"/>
      <c r="U14" s="31">
        <v>3</v>
      </c>
      <c r="V14" s="31"/>
      <c r="W14" s="31"/>
      <c r="X14" s="31"/>
      <c r="Y14" s="31"/>
      <c r="Z14" s="31"/>
      <c r="AA14" s="31"/>
      <c r="AB14" s="31"/>
      <c r="AC14" s="31"/>
      <c r="AD14" s="31"/>
      <c r="AE14" s="31">
        <v>4</v>
      </c>
      <c r="AF14" s="31"/>
      <c r="AG14" s="31"/>
      <c r="AH14" s="31"/>
      <c r="AI14" s="31"/>
      <c r="AJ14" s="31"/>
      <c r="AK14" s="31"/>
      <c r="AL14" s="31">
        <v>5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>
        <v>6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>
        <v>7</v>
      </c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>
        <v>8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>
        <v>9</v>
      </c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>
        <v>10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>
        <v>11</v>
      </c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>
        <v>12</v>
      </c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>
        <v>13</v>
      </c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>
        <v>14</v>
      </c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pans="1:167" s="4" customFormat="1" ht="45" customHeight="1">
      <c r="A15" s="41" t="s">
        <v>41</v>
      </c>
      <c r="B15" s="41"/>
      <c r="C15" s="41"/>
      <c r="D15" s="41"/>
      <c r="E15" s="41"/>
      <c r="F15" s="41"/>
      <c r="G15" s="41"/>
      <c r="H15" s="41"/>
      <c r="I15" s="41"/>
      <c r="J15" s="41"/>
      <c r="K15" s="42" t="s">
        <v>40</v>
      </c>
      <c r="L15" s="42"/>
      <c r="M15" s="42"/>
      <c r="N15" s="42"/>
      <c r="O15" s="42"/>
      <c r="P15" s="42"/>
      <c r="Q15" s="42"/>
      <c r="R15" s="42"/>
      <c r="S15" s="42"/>
      <c r="T15" s="42"/>
      <c r="U15" s="42" t="s">
        <v>60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3" t="s">
        <v>47</v>
      </c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 t="s">
        <v>48</v>
      </c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 t="s">
        <v>49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>
        <v>1</v>
      </c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5">
        <v>40000</v>
      </c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3" t="s">
        <v>53</v>
      </c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2" t="s">
        <v>50</v>
      </c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 t="s">
        <v>51</v>
      </c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3" t="s">
        <v>64</v>
      </c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</row>
    <row r="16" spans="1:167" s="4" customFormat="1" ht="48" customHeight="1">
      <c r="A16" s="41" t="s">
        <v>41</v>
      </c>
      <c r="B16" s="41"/>
      <c r="C16" s="41"/>
      <c r="D16" s="41"/>
      <c r="E16" s="41"/>
      <c r="F16" s="41"/>
      <c r="G16" s="41"/>
      <c r="H16" s="41"/>
      <c r="I16" s="41"/>
      <c r="J16" s="41"/>
      <c r="K16" s="42" t="s">
        <v>40</v>
      </c>
      <c r="L16" s="42"/>
      <c r="M16" s="42"/>
      <c r="N16" s="42"/>
      <c r="O16" s="42"/>
      <c r="P16" s="42"/>
      <c r="Q16" s="42"/>
      <c r="R16" s="42"/>
      <c r="S16" s="42"/>
      <c r="T16" s="42"/>
      <c r="U16" s="42" t="s">
        <v>61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3" t="s">
        <v>52</v>
      </c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 t="s">
        <v>48</v>
      </c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4" t="s">
        <v>49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>
        <v>1</v>
      </c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5">
        <v>12500</v>
      </c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3" t="s">
        <v>53</v>
      </c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2" t="s">
        <v>50</v>
      </c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 t="s">
        <v>51</v>
      </c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3" t="s">
        <v>64</v>
      </c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</row>
    <row r="17" spans="1:167" s="4" customFormat="1" ht="48" customHeight="1">
      <c r="A17" s="41" t="s">
        <v>41</v>
      </c>
      <c r="B17" s="41"/>
      <c r="C17" s="41"/>
      <c r="D17" s="41"/>
      <c r="E17" s="41"/>
      <c r="F17" s="41"/>
      <c r="G17" s="41"/>
      <c r="H17" s="41"/>
      <c r="I17" s="41"/>
      <c r="J17" s="41"/>
      <c r="K17" s="42" t="s">
        <v>40</v>
      </c>
      <c r="L17" s="42"/>
      <c r="M17" s="42"/>
      <c r="N17" s="42"/>
      <c r="O17" s="42"/>
      <c r="P17" s="42"/>
      <c r="Q17" s="42"/>
      <c r="R17" s="42"/>
      <c r="S17" s="42"/>
      <c r="T17" s="42"/>
      <c r="U17" s="42" t="s">
        <v>59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3" t="s">
        <v>46</v>
      </c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 t="s">
        <v>54</v>
      </c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 t="s">
        <v>55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13" t="s">
        <v>58</v>
      </c>
      <c r="BZ17" s="14"/>
      <c r="CA17" s="14"/>
      <c r="CB17" s="14"/>
      <c r="CC17" s="14"/>
      <c r="CD17" s="14"/>
      <c r="CE17" s="14"/>
      <c r="CF17" s="14"/>
      <c r="CG17" s="14"/>
      <c r="CH17" s="14"/>
      <c r="CI17" s="15"/>
      <c r="CJ17" s="45">
        <v>10000</v>
      </c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3" t="s">
        <v>57</v>
      </c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2" t="s">
        <v>56</v>
      </c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 t="s">
        <v>51</v>
      </c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3" t="s">
        <v>64</v>
      </c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</row>
    <row r="18" spans="1:167" s="4" customFormat="1" ht="36.75" customHeight="1">
      <c r="A18" s="41" t="s">
        <v>42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5">
        <v>126750</v>
      </c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3" t="s">
        <v>65</v>
      </c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</row>
    <row r="19" spans="1:167" s="4" customFormat="1" ht="36.75" customHeight="1">
      <c r="A19" s="41" t="s">
        <v>45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5">
        <v>10000</v>
      </c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3" t="s">
        <v>66</v>
      </c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</row>
    <row r="20" spans="1:167" s="4" customFormat="1" ht="34.5" customHeight="1">
      <c r="A20" s="41" t="s">
        <v>43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5">
        <v>76600</v>
      </c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3" t="s">
        <v>66</v>
      </c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</row>
    <row r="21" spans="1:167" s="3" customFormat="1" ht="37.5" customHeight="1">
      <c r="A21" s="41" t="s">
        <v>44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5">
        <v>130000</v>
      </c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3" t="s">
        <v>67</v>
      </c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</row>
    <row r="22" spans="1:167" s="3" customFormat="1" ht="67.5" customHeight="1">
      <c r="A22" s="41" t="s">
        <v>69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5">
        <v>10000</v>
      </c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3" t="s">
        <v>67</v>
      </c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6" t="s">
        <v>70</v>
      </c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</row>
    <row r="23" spans="1:167" s="3" customFormat="1" ht="37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7">
        <f>CJ15+CJ16+CJ17</f>
        <v>62500</v>
      </c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8" t="s">
        <v>68</v>
      </c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</row>
    <row r="24" spans="1:167" s="3" customFormat="1" ht="36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7">
        <f>CJ18+CJ19+CJ20+CJ21+CJ22</f>
        <v>353350</v>
      </c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8" t="s">
        <v>67</v>
      </c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</row>
    <row r="25" spans="1:167" s="3" customFormat="1" ht="34.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50" t="s">
        <v>63</v>
      </c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47">
        <f>SUM(CJ23:CY24)</f>
        <v>415850</v>
      </c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8" t="s">
        <v>62</v>
      </c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</row>
    <row r="27" spans="1:144" ht="15">
      <c r="A27" s="32" t="s">
        <v>71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CB27" s="34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DD27" s="37" t="s">
        <v>29</v>
      </c>
      <c r="DE27" s="37"/>
      <c r="DF27" s="38" t="s">
        <v>72</v>
      </c>
      <c r="DG27" s="38"/>
      <c r="DH27" s="38"/>
      <c r="DI27" s="38"/>
      <c r="DJ27" s="38"/>
      <c r="DK27" s="39" t="s">
        <v>27</v>
      </c>
      <c r="DL27" s="39"/>
      <c r="DM27" s="10"/>
      <c r="DN27" s="38" t="s">
        <v>73</v>
      </c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5" t="s">
        <v>28</v>
      </c>
      <c r="EE27" s="35"/>
      <c r="EF27" s="35"/>
      <c r="EG27" s="35"/>
      <c r="EH27" s="36" t="s">
        <v>74</v>
      </c>
      <c r="EI27" s="36"/>
      <c r="EJ27" s="36"/>
      <c r="EK27" s="36"/>
      <c r="EL27" s="9" t="s">
        <v>26</v>
      </c>
      <c r="EM27" s="9"/>
      <c r="EN27" s="9"/>
    </row>
    <row r="28" spans="1:144" ht="15">
      <c r="A28" s="33" t="s">
        <v>23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CB28" s="33" t="s">
        <v>24</v>
      </c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DD28" s="40" t="s">
        <v>30</v>
      </c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</row>
    <row r="29" s="3" customFormat="1" ht="12">
      <c r="CE29" s="3" t="s">
        <v>25</v>
      </c>
    </row>
    <row r="30" spans="1:32" ht="13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="3" customFormat="1" ht="12">
      <c r="F31" s="3" t="s">
        <v>31</v>
      </c>
    </row>
    <row r="32" s="3" customFormat="1" ht="3" customHeight="1"/>
    <row r="33" s="1" customFormat="1" ht="3" customHeight="1"/>
  </sheetData>
  <sheetProtection/>
  <mergeCells count="208">
    <mergeCell ref="DP22:EA22"/>
    <mergeCell ref="EB22:EM22"/>
    <mergeCell ref="EN22:EY22"/>
    <mergeCell ref="EZ22:FK22"/>
    <mergeCell ref="A22:J22"/>
    <mergeCell ref="K22:T22"/>
    <mergeCell ref="U22:AD22"/>
    <mergeCell ref="AE22:AK22"/>
    <mergeCell ref="AL22:AX22"/>
    <mergeCell ref="AY22:BM22"/>
    <mergeCell ref="A20:J20"/>
    <mergeCell ref="K20:T20"/>
    <mergeCell ref="U20:AD20"/>
    <mergeCell ref="AE20:AK20"/>
    <mergeCell ref="AL20:AX20"/>
    <mergeCell ref="AY20:BM20"/>
    <mergeCell ref="BY19:CI19"/>
    <mergeCell ref="CJ19:CY19"/>
    <mergeCell ref="CZ19:DO19"/>
    <mergeCell ref="EN20:EY20"/>
    <mergeCell ref="EZ20:FK20"/>
    <mergeCell ref="EN18:EY18"/>
    <mergeCell ref="EZ18:FK18"/>
    <mergeCell ref="K18:T18"/>
    <mergeCell ref="U18:AD18"/>
    <mergeCell ref="AE18:AK18"/>
    <mergeCell ref="AL18:AX18"/>
    <mergeCell ref="AY18:BM18"/>
    <mergeCell ref="BN20:BX20"/>
    <mergeCell ref="BN18:BX18"/>
    <mergeCell ref="BN19:BX19"/>
    <mergeCell ref="CJ15:CY15"/>
    <mergeCell ref="CZ15:DO15"/>
    <mergeCell ref="DP15:EA15"/>
    <mergeCell ref="EB15:EM15"/>
    <mergeCell ref="DP18:EA18"/>
    <mergeCell ref="EB18:EM18"/>
    <mergeCell ref="CJ18:CY18"/>
    <mergeCell ref="CZ18:DO18"/>
    <mergeCell ref="A14:J14"/>
    <mergeCell ref="A21:J21"/>
    <mergeCell ref="U14:AD14"/>
    <mergeCell ref="U21:AD21"/>
    <mergeCell ref="A24:J24"/>
    <mergeCell ref="A25:J25"/>
    <mergeCell ref="A15:J15"/>
    <mergeCell ref="K15:T15"/>
    <mergeCell ref="U15:AD15"/>
    <mergeCell ref="A18:J18"/>
    <mergeCell ref="DD28:EN28"/>
    <mergeCell ref="AE24:AK24"/>
    <mergeCell ref="AE25:AK25"/>
    <mergeCell ref="K14:T14"/>
    <mergeCell ref="K21:T21"/>
    <mergeCell ref="K24:T24"/>
    <mergeCell ref="K25:T25"/>
    <mergeCell ref="AE15:AK15"/>
    <mergeCell ref="AL15:AX15"/>
    <mergeCell ref="AY15:BM15"/>
    <mergeCell ref="AE14:AK14"/>
    <mergeCell ref="AE21:AK21"/>
    <mergeCell ref="U24:AD24"/>
    <mergeCell ref="U25:AD25"/>
    <mergeCell ref="AL24:AX24"/>
    <mergeCell ref="AL25:AX25"/>
    <mergeCell ref="AY14:BM14"/>
    <mergeCell ref="AY21:BM21"/>
    <mergeCell ref="AY24:BM24"/>
    <mergeCell ref="AY25:BM25"/>
    <mergeCell ref="AL14:AX14"/>
    <mergeCell ref="AL21:AX21"/>
    <mergeCell ref="BY14:CI14"/>
    <mergeCell ref="BY21:CI21"/>
    <mergeCell ref="BY24:CI24"/>
    <mergeCell ref="BY25:CI25"/>
    <mergeCell ref="BN14:BX14"/>
    <mergeCell ref="BN21:BX21"/>
    <mergeCell ref="BN15:BX15"/>
    <mergeCell ref="BY15:CI15"/>
    <mergeCell ref="BY20:CI20"/>
    <mergeCell ref="BY18:CI18"/>
    <mergeCell ref="CJ20:CY20"/>
    <mergeCell ref="CZ20:DO20"/>
    <mergeCell ref="BN24:BX24"/>
    <mergeCell ref="BN25:BX25"/>
    <mergeCell ref="CJ24:CY24"/>
    <mergeCell ref="CJ25:CY25"/>
    <mergeCell ref="BN22:BX22"/>
    <mergeCell ref="BY22:CI22"/>
    <mergeCell ref="CJ22:CY22"/>
    <mergeCell ref="CZ22:DO22"/>
    <mergeCell ref="DP20:EA20"/>
    <mergeCell ref="EB20:EM20"/>
    <mergeCell ref="CJ14:CY14"/>
    <mergeCell ref="CJ21:CY21"/>
    <mergeCell ref="DP24:EA24"/>
    <mergeCell ref="DP25:EA25"/>
    <mergeCell ref="CZ14:DO14"/>
    <mergeCell ref="CZ21:DO21"/>
    <mergeCell ref="CZ24:DO24"/>
    <mergeCell ref="CZ25:DO25"/>
    <mergeCell ref="DK27:DL27"/>
    <mergeCell ref="DN27:EC27"/>
    <mergeCell ref="EB25:EM25"/>
    <mergeCell ref="DP13:EA13"/>
    <mergeCell ref="DP14:EA14"/>
    <mergeCell ref="DP21:EA21"/>
    <mergeCell ref="EB13:EM13"/>
    <mergeCell ref="EB14:EM14"/>
    <mergeCell ref="EB21:EM21"/>
    <mergeCell ref="EB24:EM24"/>
    <mergeCell ref="EN15:EY15"/>
    <mergeCell ref="EZ15:FK15"/>
    <mergeCell ref="A27:BX27"/>
    <mergeCell ref="A28:BX28"/>
    <mergeCell ref="CB27:CS27"/>
    <mergeCell ref="CB28:CS28"/>
    <mergeCell ref="ED27:EG27"/>
    <mergeCell ref="EH27:EK27"/>
    <mergeCell ref="DD27:DE27"/>
    <mergeCell ref="DF27:DJ27"/>
    <mergeCell ref="A11:J13"/>
    <mergeCell ref="K11:T13"/>
    <mergeCell ref="EN24:EY24"/>
    <mergeCell ref="EN25:EY25"/>
    <mergeCell ref="EZ14:FK14"/>
    <mergeCell ref="EZ21:FK21"/>
    <mergeCell ref="EZ24:FK24"/>
    <mergeCell ref="EZ25:FK25"/>
    <mergeCell ref="EN14:EY14"/>
    <mergeCell ref="EN21:EY21"/>
    <mergeCell ref="EN11:EY13"/>
    <mergeCell ref="BN12:BX13"/>
    <mergeCell ref="AV8:EM8"/>
    <mergeCell ref="EZ11:FK13"/>
    <mergeCell ref="DP12:EM12"/>
    <mergeCell ref="CJ12:CY13"/>
    <mergeCell ref="CZ12:DO13"/>
    <mergeCell ref="BY12:CI13"/>
    <mergeCell ref="AV7:EM7"/>
    <mergeCell ref="B5:AU5"/>
    <mergeCell ref="B6:AU6"/>
    <mergeCell ref="B7:AU7"/>
    <mergeCell ref="B8:AU8"/>
    <mergeCell ref="B9:AU9"/>
    <mergeCell ref="AV9:EM9"/>
    <mergeCell ref="U11:AD13"/>
    <mergeCell ref="AE11:EM11"/>
    <mergeCell ref="AE12:AK13"/>
    <mergeCell ref="AL12:AX13"/>
    <mergeCell ref="AY12:BM13"/>
    <mergeCell ref="A1:FK1"/>
    <mergeCell ref="A2:FK2"/>
    <mergeCell ref="CB3:CK3"/>
    <mergeCell ref="AV5:EM5"/>
    <mergeCell ref="AV6:EM6"/>
    <mergeCell ref="A19:J19"/>
    <mergeCell ref="K19:T19"/>
    <mergeCell ref="U19:AD19"/>
    <mergeCell ref="AE19:AK19"/>
    <mergeCell ref="AL19:AX19"/>
    <mergeCell ref="AY19:BM19"/>
    <mergeCell ref="DP19:EA19"/>
    <mergeCell ref="EB19:EM19"/>
    <mergeCell ref="EN19:EY19"/>
    <mergeCell ref="EZ19:FK19"/>
    <mergeCell ref="A16:J16"/>
    <mergeCell ref="K16:T16"/>
    <mergeCell ref="U16:AD16"/>
    <mergeCell ref="AE16:AK16"/>
    <mergeCell ref="AL16:AX16"/>
    <mergeCell ref="AY16:BM16"/>
    <mergeCell ref="BN16:BX16"/>
    <mergeCell ref="BY16:CI16"/>
    <mergeCell ref="CJ16:CY16"/>
    <mergeCell ref="CZ16:DO16"/>
    <mergeCell ref="DP16:EA16"/>
    <mergeCell ref="EB16:EM16"/>
    <mergeCell ref="EN16:EY16"/>
    <mergeCell ref="EZ16:FK16"/>
    <mergeCell ref="A17:J17"/>
    <mergeCell ref="K17:T17"/>
    <mergeCell ref="U17:AD17"/>
    <mergeCell ref="AE17:AK17"/>
    <mergeCell ref="AL17:AX17"/>
    <mergeCell ref="AY17:BM17"/>
    <mergeCell ref="BN17:BX17"/>
    <mergeCell ref="BY17:CI17"/>
    <mergeCell ref="CJ17:CY17"/>
    <mergeCell ref="CZ17:DO17"/>
    <mergeCell ref="DP17:EA17"/>
    <mergeCell ref="EB17:EM17"/>
    <mergeCell ref="EN17:EY17"/>
    <mergeCell ref="EZ17:FK17"/>
    <mergeCell ref="A23:J23"/>
    <mergeCell ref="K23:T23"/>
    <mergeCell ref="U23:AD23"/>
    <mergeCell ref="AE23:AK23"/>
    <mergeCell ref="AL23:AX23"/>
    <mergeCell ref="AY23:BM23"/>
    <mergeCell ref="EN23:EY23"/>
    <mergeCell ref="EZ23:FK23"/>
    <mergeCell ref="BN23:BX23"/>
    <mergeCell ref="BY23:CI23"/>
    <mergeCell ref="CJ23:CY23"/>
    <mergeCell ref="CZ23:DO23"/>
    <mergeCell ref="DP23:EA23"/>
    <mergeCell ref="EB23:EM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IKuzmenko</cp:lastModifiedBy>
  <cp:lastPrinted>2014-02-17T10:41:13Z</cp:lastPrinted>
  <dcterms:created xsi:type="dcterms:W3CDTF">2008-10-01T13:21:49Z</dcterms:created>
  <dcterms:modified xsi:type="dcterms:W3CDTF">2014-02-17T10:41:17Z</dcterms:modified>
  <cp:category/>
  <cp:version/>
  <cp:contentType/>
  <cp:contentStatus/>
</cp:coreProperties>
</file>